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8e87f5eee837561/MFO Posts/Posts_202608/"/>
    </mc:Choice>
  </mc:AlternateContent>
  <xr:revisionPtr revIDLastSave="0" documentId="8_{32EF6433-8977-48CE-A5BE-504D47BF1F77}" xr6:coauthVersionLast="47" xr6:coauthVersionMax="47" xr10:uidLastSave="{00000000-0000-0000-0000-000000000000}"/>
  <bookViews>
    <workbookView xWindow="8202" yWindow="888" windowWidth="13344" windowHeight="10698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<sst xmlns="http://schemas.openxmlformats.org/spreadsheetml/2006/main" count="122" uniqueCount="70">
  <si>
    <t>Symbol</t>
  </si>
  <si>
    <t>Name</t>
  </si>
  <si>
    <t>Lipper Category</t>
  </si>
  <si>
    <t>MAXDD %</t>
  </si>
  <si>
    <t>Date MAXDD</t>
  </si>
  <si>
    <t>STDEV %/yr</t>
  </si>
  <si>
    <t>MFO Risk</t>
  </si>
  <si>
    <t>APR</t>
  </si>
  <si>
    <t>APR vs Peer</t>
  </si>
  <si>
    <t>Sharpe Ratio</t>
  </si>
  <si>
    <t>MFO Rating</t>
  </si>
  <si>
    <t>Peer Count</t>
  </si>
  <si>
    <t>Age yr</t>
  </si>
  <si>
    <t>POE yr</t>
  </si>
  <si>
    <t>ER %/yr</t>
  </si>
  <si>
    <t>Yield %/yr</t>
  </si>
  <si>
    <t>AUM $M</t>
  </si>
  <si>
    <t>Great Owl?</t>
  </si>
  <si>
    <t>Fund Alarm Rating</t>
  </si>
  <si>
    <t>QQQI</t>
  </si>
  <si>
    <t>NEOS Nasdaq-100 High Income ETF</t>
  </si>
  <si>
    <t>Option Income Strategies</t>
  </si>
  <si>
    <t>-</t>
  </si>
  <si>
    <t>SPYI</t>
  </si>
  <si>
    <t>NEOS S&amp;P 500 High Income ETF</t>
  </si>
  <si>
    <t>No</t>
  </si>
  <si>
    <t>CSHI</t>
  </si>
  <si>
    <t>NEOS Enhanced Income 1-3 Month T-Bill ETF</t>
  </si>
  <si>
    <t>Specialty Fixed Income</t>
  </si>
  <si>
    <t>Yes</t>
  </si>
  <si>
    <t>IWMI</t>
  </si>
  <si>
    <t>NEOS Russell 2000 High Income ETF</t>
  </si>
  <si>
    <t>BTCI</t>
  </si>
  <si>
    <t>NEOS Bitcoin High Income ETF</t>
  </si>
  <si>
    <t>MLPI</t>
  </si>
  <si>
    <t>NEOS MLP &amp; Energy Infrastructure High Income ETF</t>
  </si>
  <si>
    <t>Energy MLP</t>
  </si>
  <si>
    <t>IAUI</t>
  </si>
  <si>
    <t>NEOS Gold High Income ETF</t>
  </si>
  <si>
    <t>Options Arbitrage / Strategies</t>
  </si>
  <si>
    <t>QQQH</t>
  </si>
  <si>
    <t>NEOS Nasdaq-100 Hedged Equity Income ETF</t>
  </si>
  <si>
    <t>None</t>
  </si>
  <si>
    <t>IYRI</t>
  </si>
  <si>
    <t>NEOS Real Estate High Income ETF</t>
  </si>
  <si>
    <t>XQQI</t>
  </si>
  <si>
    <t>NEOS Boosted Nasdaq-100 High Income ETF</t>
  </si>
  <si>
    <t>HYBI</t>
  </si>
  <si>
    <t>NEOS Enhanced Income Credit Select ETF</t>
  </si>
  <si>
    <t>Alternative Credit Focus</t>
  </si>
  <si>
    <t>NIHI</t>
  </si>
  <si>
    <t>NEOS International High Income ETF</t>
  </si>
  <si>
    <t>BNDI</t>
  </si>
  <si>
    <t>NEOS Enhanced Income Aggregate Bond ETF</t>
  </si>
  <si>
    <t>Core Bond</t>
  </si>
  <si>
    <t>XBCI</t>
  </si>
  <si>
    <t>NEOS Boosted Bitcoin High Income ETF</t>
  </si>
  <si>
    <t>XSPI</t>
  </si>
  <si>
    <t>NEOS Boosted S&amp;P 500 High Income ETF</t>
  </si>
  <si>
    <t>NEHI</t>
  </si>
  <si>
    <t>NEOS Ethereum High Income ETF</t>
  </si>
  <si>
    <t>Alternative Cryptocurrency</t>
  </si>
  <si>
    <t>SPYH</t>
  </si>
  <si>
    <t>NEOS S&amp;P 500 Hedged Equity Income ETF</t>
  </si>
  <si>
    <t>TLTI</t>
  </si>
  <si>
    <t>NEOS Enhanced Income 20+ Year Treasury Bond ETF</t>
  </si>
  <si>
    <t>U.S. Treasury General</t>
  </si>
  <si>
    <t>NLSI</t>
  </si>
  <si>
    <t>NEOS Long/Short Equity Income ETF</t>
  </si>
  <si>
    <t>Alternative Long / Short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</si>
</sst>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E7E6E6" tint="0.79998168889431442"/>
        <bgColor indexed="65"/>
      </patternFill>
    </fill>
    <fill>
      <patternFill patternType="solid">
        <fgColor rgb="FFF8F7F3" tint="0.79998168889431442"/>
        <bgColor indexed="65"/>
      </patternFill>
    </fill>
    <fill>
      <patternFill patternType="solid">
        <fgColor rgb="FFF8F7F3" tint="0.79998168889431442"/>
        <bgColor indexed="65"/>
      </patternFill>
    </fill>
    <fill>
      <patternFill patternType="solid">
        <fgColor rgb="FFF8F7F3" tint="0.79998168889431442"/>
        <bgColor indexed="65"/>
      </patternFill>
    </fill>
    <fill>
      <patternFill patternType="solid">
        <fgColor rgb="FFF8F7F3" tint="0.79998168889431442"/>
        <bgColor indexed="65"/>
      </patternFill>
    </fill>
    <fill>
      <patternFill patternType="solid">
        <fgColor rgb="FFF8F7F3" tint="0.79998168889431442"/>
        <bgColor indexed="65"/>
      </patternFill>
    </fill>
    <fill>
      <patternFill patternType="solid">
        <fgColor rgb="FFF8F7F3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  <border>
      <left style="thin">
        <color rgb="FFE7E6E6" tint="0.39997558519241921"/>
      </left>
      <right style="thin">
        <color rgb="FFE7E6E6" tint="0.39997558519241921"/>
      </right>
      <top style="thin">
        <color rgb="FFE7E6E6" tint="0.39997558519241921"/>
      </top>
      <bottom style="thin">
        <color rgb="FFE7E6E6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" fontId="0" fillId="11" borderId="2" xfId="0" applyNumberForma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2" fontId="0" fillId="12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3" fontId="0" fillId="13" borderId="4" xfId="0" applyNumberForma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7" borderId="4" xfId="0" applyNumberForma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</cellXfs>
  <cellStyles count="1">
    <cellStyle name="Normal" xfId="0" builtinId="0"/>
  </cellStyles>
  <dxfs count="21">
    <dxf>
      <fill>
        <patternFill patternType="solid">
          <fgColor indexed="64"/>
          <bgColor rgb="FFB8CCE4"/>
        </patternFill>
      </fill>
    </dxf>
    <dxf>
      <fill>
        <patternFill patternType="solid">
          <fgColor indexed="64"/>
          <bgColor rgb="FFB8CCE4"/>
        </patternFill>
      </fill>
    </dxf>
    <dxf>
      <fill>
        <patternFill patternType="solid">
          <fgColor indexed="64"/>
          <bgColor rgb="FFB8CCE4"/>
        </patternFill>
      </fill>
    </dxf>
    <dxf>
      <fill>
        <patternFill patternType="solid">
          <fgColor indexed="64"/>
          <bgColor rgb="FFFF9999"/>
        </patternFill>
      </fill>
    </dxf>
    <dxf>
      <fill>
        <patternFill patternType="solid">
          <fgColor indexed="64"/>
          <bgColor rgb="FFFF9999"/>
        </patternFill>
      </fill>
    </dxf>
    <dxf>
      <fill>
        <patternFill patternType="solid">
          <fgColor indexed="64"/>
          <bgColor rgb="FFFF9999"/>
        </patternFill>
      </fill>
    </dxf>
    <dxf>
      <font>
        <color rgb="FFFFFFFF"/>
      </font>
      <fill>
        <patternFill patternType="solid">
          <fgColor indexed="64"/>
          <bgColor rgb="FF17375D"/>
        </patternFill>
      </fill>
    </dxf>
    <dxf>
      <font>
        <color rgb="FFFFFFFF"/>
      </font>
      <fill>
        <patternFill patternType="solid">
          <fgColor indexed="64"/>
          <bgColor rgb="FF17375D"/>
        </patternFill>
      </fill>
    </dxf>
    <dxf>
      <fill>
        <patternFill patternType="solid">
          <fgColor indexed="64"/>
          <bgColor rgb="FFB8CCE4"/>
        </patternFill>
      </fill>
    </dxf>
    <dxf>
      <fill>
        <patternFill patternType="solid">
          <fgColor indexed="64"/>
          <bgColor rgb="FFA7EE76"/>
        </patternFill>
      </fill>
    </dxf>
    <dxf>
      <fill>
        <patternFill patternType="solid">
          <fgColor indexed="64"/>
          <bgColor rgb="FFFF9999"/>
        </patternFill>
      </fill>
    </dxf>
    <dxf>
      <fill>
        <patternFill patternType="solid">
          <fgColor indexed="64"/>
          <bgColor rgb="FFFFFF99"/>
        </patternFill>
      </fill>
    </dxf>
    <dxf>
      <fill>
        <patternFill patternType="solid">
          <fgColor indexed="64"/>
          <bgColor rgb="FFFFBA75"/>
        </patternFill>
      </fill>
    </dxf>
    <dxf>
      <font>
        <color rgb="FF0000FF"/>
      </font>
    </dxf>
    <dxf>
      <font>
        <color rgb="FFFF0000"/>
      </font>
    </dxf>
    <dxf>
      <fill>
        <patternFill patternType="solid">
          <fgColor indexed="64"/>
          <bgColor rgb="FFFFFF99"/>
        </patternFill>
      </fill>
    </dxf>
    <dxf>
      <fill>
        <patternFill patternType="solid">
          <fgColor indexed="64"/>
          <bgColor rgb="FFFFBA75"/>
        </patternFill>
      </fill>
    </dxf>
    <dxf>
      <fill>
        <patternFill patternType="solid">
          <fgColor indexed="64"/>
          <bgColor rgb="FFB8CCE4"/>
        </patternFill>
      </fill>
    </dxf>
    <dxf>
      <fill>
        <patternFill patternType="solid">
          <fgColor indexed="64"/>
          <bgColor rgb="FFA7EE76"/>
        </patternFill>
      </fill>
    </dxf>
    <dxf>
      <fill>
        <patternFill patternType="solid">
          <fgColor indexed="64"/>
          <bgColor rgb="FFFF9999"/>
        </patternFill>
      </fill>
    </dxf>
    <dxf>
      <font>
        <color rgb="FFFFFFFF"/>
      </font>
      <fill>
        <patternFill patternType="solid">
          <fgColor indexed="64"/>
          <bgColor rgb="FF17375D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workbookViewId="0"/>
  </sheetViews>
  <sheetFormatPr defaultRowHeight="14.4" x14ac:dyDescent="0.55000000000000004"/>
  <cols>
    <col min="1" max="1" width="8.1015625" customWidth="1"/>
    <col min="2" max="2" width="54" customWidth="1"/>
    <col min="3" max="3" width="41.83984375" customWidth="1"/>
    <col min="4" max="4" width="9.41796875" customWidth="1"/>
    <col min="5" max="6" width="13.47265625" customWidth="1"/>
    <col min="7" max="7" width="10.7890625" customWidth="1"/>
    <col min="8" max="8" width="6.734375" customWidth="1"/>
    <col min="9" max="9" width="14.83984375" customWidth="1"/>
    <col min="10" max="10" width="16.20703125" customWidth="1"/>
    <col min="11" max="12" width="13.47265625" customWidth="1"/>
    <col min="13" max="14" width="8.1015625" customWidth="1"/>
    <col min="15" max="15" width="9.41796875" customWidth="1"/>
    <col min="16" max="16" width="13.47265625" customWidth="1"/>
    <col min="17" max="17" width="8.1015625" customWidth="1"/>
    <col min="18" max="18" width="13.47265625" customWidth="1"/>
    <col min="19" max="19" width="22.9453125" customWidth="1"/>
  </cols>
  <sheetData>
    <row r="1" spans="1:19" x14ac:dyDescent="0.55000000000000004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8" t="s">
        <v>18</v>
      </c>
    </row>
    <row r="2" spans="1:19" x14ac:dyDescent="0.55000000000000004">
      <c r="A2" s="2" t="s">
        <v>19</v>
      </c>
      <c r="B2" s="6" t="s">
        <v>20</v>
      </c>
      <c r="C2" s="6" t="s">
        <v>21</v>
      </c>
      <c r="D2" s="6">
        <v>-8.1999999999999993</v>
      </c>
      <c r="E2" s="9">
        <v>202503</v>
      </c>
      <c r="F2" s="6">
        <v>12.9</v>
      </c>
      <c r="G2" s="9">
        <v>4</v>
      </c>
      <c r="H2" s="6">
        <v>18.899999999999999</v>
      </c>
      <c r="I2" s="6">
        <v>5.9</v>
      </c>
      <c r="J2" s="12">
        <v>1.1299999999999999</v>
      </c>
      <c r="K2" s="9">
        <v>5</v>
      </c>
      <c r="L2" s="9">
        <v>68</v>
      </c>
      <c r="M2" s="6">
        <v>2.5</v>
      </c>
      <c r="N2" s="6">
        <v>2.5</v>
      </c>
      <c r="O2" s="12">
        <v>0.68</v>
      </c>
      <c r="P2" s="12">
        <v>8.3000000000000007</v>
      </c>
      <c r="Q2" s="15">
        <v>13399</v>
      </c>
      <c r="R2" s="6" t="s">
        <v>22</v>
      </c>
      <c r="S2" s="19" t="s">
        <v>22</v>
      </c>
    </row>
    <row r="3" spans="1:19" x14ac:dyDescent="0.55000000000000004">
      <c r="A3" s="3" t="s">
        <v>23</v>
      </c>
      <c r="B3" s="7" t="s">
        <v>24</v>
      </c>
      <c r="C3" s="7" t="s">
        <v>21</v>
      </c>
      <c r="D3" s="7">
        <v>-7.8</v>
      </c>
      <c r="E3" s="10">
        <v>202209</v>
      </c>
      <c r="F3" s="7">
        <v>10.6</v>
      </c>
      <c r="G3" s="10">
        <v>3</v>
      </c>
      <c r="H3" s="7">
        <v>15.2</v>
      </c>
      <c r="I3" s="7">
        <v>2.1</v>
      </c>
      <c r="J3" s="13">
        <v>1.01</v>
      </c>
      <c r="K3" s="10">
        <v>5</v>
      </c>
      <c r="L3" s="10">
        <v>24</v>
      </c>
      <c r="M3" s="7">
        <v>3.9</v>
      </c>
      <c r="N3" s="7">
        <v>3.9</v>
      </c>
      <c r="O3" s="13">
        <v>0.68</v>
      </c>
      <c r="P3" s="13">
        <v>7.14</v>
      </c>
      <c r="Q3" s="16">
        <v>11053</v>
      </c>
      <c r="R3" s="7" t="s">
        <v>25</v>
      </c>
      <c r="S3" s="20" t="s">
        <v>22</v>
      </c>
    </row>
    <row r="4" spans="1:19" x14ac:dyDescent="0.55000000000000004">
      <c r="A4" s="4" t="s">
        <v>26</v>
      </c>
      <c r="B4" s="8" t="s">
        <v>27</v>
      </c>
      <c r="C4" s="8" t="s">
        <v>28</v>
      </c>
      <c r="D4" s="8">
        <v>0</v>
      </c>
      <c r="E4" s="8" t="s">
        <v>22</v>
      </c>
      <c r="F4" s="8">
        <v>0.3</v>
      </c>
      <c r="G4" s="11">
        <v>1</v>
      </c>
      <c r="H4" s="8">
        <v>5.5</v>
      </c>
      <c r="I4" s="8">
        <v>2.6</v>
      </c>
      <c r="J4" s="14">
        <v>2.83</v>
      </c>
      <c r="K4" s="11">
        <v>5</v>
      </c>
      <c r="L4" s="11">
        <v>37</v>
      </c>
      <c r="M4" s="8">
        <v>3.9</v>
      </c>
      <c r="N4" s="8">
        <v>3.9</v>
      </c>
      <c r="O4" s="14">
        <v>0.39</v>
      </c>
      <c r="P4" s="14">
        <v>4.2300000000000004</v>
      </c>
      <c r="Q4" s="17">
        <v>1541</v>
      </c>
      <c r="R4" s="8" t="s">
        <v>29</v>
      </c>
      <c r="S4" s="21" t="s">
        <v>22</v>
      </c>
    </row>
    <row r="5" spans="1:19" x14ac:dyDescent="0.55000000000000004">
      <c r="A5" s="3" t="s">
        <v>30</v>
      </c>
      <c r="B5" s="7" t="s">
        <v>31</v>
      </c>
      <c r="C5" s="7" t="s">
        <v>21</v>
      </c>
      <c r="D5" s="7">
        <v>-15</v>
      </c>
      <c r="E5" s="10">
        <v>202504</v>
      </c>
      <c r="F5" s="7">
        <v>13.9</v>
      </c>
      <c r="G5" s="10">
        <v>4</v>
      </c>
      <c r="H5" s="7">
        <v>17.7</v>
      </c>
      <c r="I5" s="7">
        <v>6.8</v>
      </c>
      <c r="J5" s="13">
        <v>0.98</v>
      </c>
      <c r="K5" s="10">
        <v>3</v>
      </c>
      <c r="L5" s="10">
        <v>86</v>
      </c>
      <c r="M5" s="7">
        <v>2.1</v>
      </c>
      <c r="N5" s="7">
        <v>2.1</v>
      </c>
      <c r="O5" s="13">
        <v>0.68</v>
      </c>
      <c r="P5" s="13">
        <v>8.64</v>
      </c>
      <c r="Q5" s="16">
        <v>1112</v>
      </c>
      <c r="R5" s="7" t="s">
        <v>22</v>
      </c>
      <c r="S5" s="20" t="s">
        <v>22</v>
      </c>
    </row>
    <row r="6" spans="1:19" x14ac:dyDescent="0.55000000000000004">
      <c r="A6" s="4" t="s">
        <v>32</v>
      </c>
      <c r="B6" s="8" t="s">
        <v>33</v>
      </c>
      <c r="C6" s="8" t="s">
        <v>21</v>
      </c>
      <c r="D6" s="8">
        <v>-45.4</v>
      </c>
      <c r="E6" s="11">
        <v>202606</v>
      </c>
      <c r="F6" s="8">
        <v>40.799999999999997</v>
      </c>
      <c r="G6" s="11">
        <v>5</v>
      </c>
      <c r="H6" s="8">
        <v>-5.5</v>
      </c>
      <c r="I6" s="8">
        <v>-16.2</v>
      </c>
      <c r="J6" s="14">
        <v>-0.23</v>
      </c>
      <c r="K6" s="11">
        <v>1</v>
      </c>
      <c r="L6" s="11">
        <v>103</v>
      </c>
      <c r="M6" s="8">
        <v>1.8</v>
      </c>
      <c r="N6" s="8">
        <v>1.8</v>
      </c>
      <c r="O6" s="14">
        <v>0.99</v>
      </c>
      <c r="P6" s="8">
        <v>20.7</v>
      </c>
      <c r="Q6" s="17">
        <v>1093</v>
      </c>
      <c r="R6" s="8" t="s">
        <v>22</v>
      </c>
      <c r="S6" s="21" t="s">
        <v>22</v>
      </c>
    </row>
    <row r="7" spans="1:19" x14ac:dyDescent="0.55000000000000004">
      <c r="A7" s="3" t="s">
        <v>34</v>
      </c>
      <c r="B7" s="7" t="s">
        <v>35</v>
      </c>
      <c r="C7" s="7" t="s">
        <v>36</v>
      </c>
      <c r="D7" s="7">
        <v>-4.3</v>
      </c>
      <c r="E7" s="10">
        <v>202605</v>
      </c>
      <c r="F7" s="7">
        <v>13.2</v>
      </c>
      <c r="G7" s="10">
        <v>4</v>
      </c>
      <c r="H7" s="7">
        <v>18.5</v>
      </c>
      <c r="I7" s="7">
        <v>-6.8</v>
      </c>
      <c r="J7" s="13">
        <v>2.2799999999999998</v>
      </c>
      <c r="K7" s="10">
        <v>1</v>
      </c>
      <c r="L7" s="10">
        <v>44</v>
      </c>
      <c r="M7" s="7">
        <v>0.6</v>
      </c>
      <c r="N7" s="7">
        <v>0.6</v>
      </c>
      <c r="O7" s="13">
        <v>0.68</v>
      </c>
      <c r="P7" s="7" t="s">
        <v>22</v>
      </c>
      <c r="Q7" s="10">
        <v>831</v>
      </c>
      <c r="R7" s="7" t="s">
        <v>22</v>
      </c>
      <c r="S7" s="20" t="s">
        <v>22</v>
      </c>
    </row>
    <row r="8" spans="1:19" x14ac:dyDescent="0.55000000000000004">
      <c r="A8" s="4" t="s">
        <v>37</v>
      </c>
      <c r="B8" s="8" t="s">
        <v>38</v>
      </c>
      <c r="C8" s="8" t="s">
        <v>39</v>
      </c>
      <c r="D8" s="8">
        <v>-21</v>
      </c>
      <c r="E8" s="11">
        <v>202606</v>
      </c>
      <c r="F8" s="8">
        <v>20.399999999999999</v>
      </c>
      <c r="G8" s="11">
        <v>5</v>
      </c>
      <c r="H8" s="8">
        <v>12.4</v>
      </c>
      <c r="I8" s="8">
        <v>0.5</v>
      </c>
      <c r="J8" s="14">
        <v>0.42</v>
      </c>
      <c r="K8" s="11">
        <v>2</v>
      </c>
      <c r="L8" s="11">
        <v>504</v>
      </c>
      <c r="M8" s="8">
        <v>1.1000000000000001</v>
      </c>
      <c r="N8" s="8">
        <v>1.1000000000000001</v>
      </c>
      <c r="O8" s="14">
        <v>0.78</v>
      </c>
      <c r="P8" s="14">
        <v>9.0399999999999991</v>
      </c>
      <c r="Q8" s="11">
        <v>495</v>
      </c>
      <c r="R8" s="8" t="s">
        <v>22</v>
      </c>
      <c r="S8" s="21" t="s">
        <v>22</v>
      </c>
    </row>
    <row r="9" spans="1:19" x14ac:dyDescent="0.55000000000000004">
      <c r="A9" s="3" t="s">
        <v>40</v>
      </c>
      <c r="B9" s="7" t="s">
        <v>41</v>
      </c>
      <c r="C9" s="7" t="s">
        <v>39</v>
      </c>
      <c r="D9" s="7">
        <v>-29.1</v>
      </c>
      <c r="E9" s="10">
        <v>202206</v>
      </c>
      <c r="F9" s="7">
        <v>13.4</v>
      </c>
      <c r="G9" s="10">
        <v>4</v>
      </c>
      <c r="H9" s="7">
        <v>9.6</v>
      </c>
      <c r="I9" s="7">
        <v>1.2</v>
      </c>
      <c r="J9" s="13">
        <v>0.51</v>
      </c>
      <c r="K9" s="10">
        <v>1</v>
      </c>
      <c r="L9" s="10">
        <v>78</v>
      </c>
      <c r="M9" s="7">
        <v>6.6</v>
      </c>
      <c r="N9" s="7">
        <v>6.6</v>
      </c>
      <c r="O9" s="13">
        <v>0.68</v>
      </c>
      <c r="P9" s="13">
        <v>5.31</v>
      </c>
      <c r="Q9" s="10">
        <v>374</v>
      </c>
      <c r="R9" s="7" t="s">
        <v>25</v>
      </c>
      <c r="S9" s="20" t="s">
        <v>42</v>
      </c>
    </row>
    <row r="10" spans="1:19" x14ac:dyDescent="0.55000000000000004">
      <c r="A10" s="4" t="s">
        <v>43</v>
      </c>
      <c r="B10" s="8" t="s">
        <v>44</v>
      </c>
      <c r="C10" s="8" t="s">
        <v>39</v>
      </c>
      <c r="D10" s="8">
        <v>-5.4</v>
      </c>
      <c r="E10" s="11">
        <v>202603</v>
      </c>
      <c r="F10" s="8">
        <v>8.8000000000000007</v>
      </c>
      <c r="G10" s="11">
        <v>3</v>
      </c>
      <c r="H10" s="8">
        <v>10.1</v>
      </c>
      <c r="I10" s="8">
        <v>-0.7</v>
      </c>
      <c r="J10" s="14">
        <v>0.71</v>
      </c>
      <c r="K10" s="11">
        <v>2</v>
      </c>
      <c r="L10" s="11">
        <v>438</v>
      </c>
      <c r="M10" s="8">
        <v>1.5</v>
      </c>
      <c r="N10" s="8">
        <v>1.5</v>
      </c>
      <c r="O10" s="14">
        <v>0.68</v>
      </c>
      <c r="P10" s="14">
        <v>7.53</v>
      </c>
      <c r="Q10" s="11">
        <v>307</v>
      </c>
      <c r="R10" s="8" t="s">
        <v>22</v>
      </c>
      <c r="S10" s="21" t="s">
        <v>22</v>
      </c>
    </row>
    <row r="11" spans="1:19" x14ac:dyDescent="0.55000000000000004">
      <c r="A11" s="3" t="s">
        <v>45</v>
      </c>
      <c r="B11" s="7" t="s">
        <v>46</v>
      </c>
      <c r="C11" s="7" t="s">
        <v>39</v>
      </c>
      <c r="D11" s="7">
        <v>-9.3000000000000007</v>
      </c>
      <c r="E11" s="10">
        <v>202607</v>
      </c>
      <c r="F11" s="7">
        <v>36</v>
      </c>
      <c r="G11" s="10">
        <v>5</v>
      </c>
      <c r="H11" s="7">
        <v>7.8</v>
      </c>
      <c r="I11" s="7">
        <v>3.4</v>
      </c>
      <c r="J11" s="13">
        <v>0.44</v>
      </c>
      <c r="K11" s="10">
        <v>1</v>
      </c>
      <c r="L11" s="10">
        <v>592</v>
      </c>
      <c r="M11" s="7">
        <v>0.4</v>
      </c>
      <c r="N11" s="7">
        <v>0.4</v>
      </c>
      <c r="O11" s="13">
        <v>0.98</v>
      </c>
      <c r="P11" s="7" t="s">
        <v>22</v>
      </c>
      <c r="Q11" s="10">
        <v>260</v>
      </c>
      <c r="R11" s="7" t="s">
        <v>22</v>
      </c>
      <c r="S11" s="20" t="s">
        <v>22</v>
      </c>
    </row>
    <row r="12" spans="1:19" x14ac:dyDescent="0.55000000000000004">
      <c r="A12" s="4" t="s">
        <v>47</v>
      </c>
      <c r="B12" s="8" t="s">
        <v>48</v>
      </c>
      <c r="C12" s="8" t="s">
        <v>49</v>
      </c>
      <c r="D12" s="8">
        <v>-3.1</v>
      </c>
      <c r="E12" s="11">
        <v>202206</v>
      </c>
      <c r="F12" s="8">
        <v>3.5</v>
      </c>
      <c r="G12" s="11">
        <v>2</v>
      </c>
      <c r="H12" s="8">
        <v>4.2</v>
      </c>
      <c r="I12" s="8">
        <v>1.3</v>
      </c>
      <c r="J12" s="14">
        <v>0.61</v>
      </c>
      <c r="K12" s="11">
        <v>5</v>
      </c>
      <c r="L12" s="11">
        <v>14</v>
      </c>
      <c r="M12" s="8">
        <v>11.8</v>
      </c>
      <c r="N12" s="8">
        <v>11.8</v>
      </c>
      <c r="O12" s="14">
        <v>0.68</v>
      </c>
      <c r="P12" s="14">
        <v>7.76</v>
      </c>
      <c r="Q12" s="11">
        <v>219</v>
      </c>
      <c r="R12" s="8" t="s">
        <v>25</v>
      </c>
      <c r="S12" s="21" t="s">
        <v>42</v>
      </c>
    </row>
    <row r="13" spans="1:19" x14ac:dyDescent="0.55000000000000004">
      <c r="A13" s="3" t="s">
        <v>50</v>
      </c>
      <c r="B13" s="7" t="s">
        <v>51</v>
      </c>
      <c r="C13" s="7" t="s">
        <v>39</v>
      </c>
      <c r="D13" s="7">
        <v>-7.5</v>
      </c>
      <c r="E13" s="10">
        <v>202603</v>
      </c>
      <c r="F13" s="7">
        <v>11.8</v>
      </c>
      <c r="G13" s="10">
        <v>4</v>
      </c>
      <c r="H13" s="7">
        <v>14.1</v>
      </c>
      <c r="I13" s="7">
        <v>6.2</v>
      </c>
      <c r="J13" s="13">
        <v>1.1499999999999999</v>
      </c>
      <c r="K13" s="10">
        <v>2</v>
      </c>
      <c r="L13" s="10">
        <v>523</v>
      </c>
      <c r="M13" s="7">
        <v>0.8</v>
      </c>
      <c r="N13" s="7">
        <v>0.8</v>
      </c>
      <c r="O13" s="13">
        <v>0.68</v>
      </c>
      <c r="P13" s="7" t="s">
        <v>22</v>
      </c>
      <c r="Q13" s="10">
        <v>187</v>
      </c>
      <c r="R13" s="7" t="s">
        <v>22</v>
      </c>
      <c r="S13" s="20" t="s">
        <v>22</v>
      </c>
    </row>
    <row r="14" spans="1:19" x14ac:dyDescent="0.55000000000000004">
      <c r="A14" s="4" t="s">
        <v>52</v>
      </c>
      <c r="B14" s="8" t="s">
        <v>53</v>
      </c>
      <c r="C14" s="8" t="s">
        <v>54</v>
      </c>
      <c r="D14" s="8">
        <v>-5.8</v>
      </c>
      <c r="E14" s="11">
        <v>202310</v>
      </c>
      <c r="F14" s="8">
        <v>6.4</v>
      </c>
      <c r="G14" s="11">
        <v>2</v>
      </c>
      <c r="H14" s="8">
        <v>3.8</v>
      </c>
      <c r="I14" s="8">
        <v>0.9</v>
      </c>
      <c r="J14" s="14">
        <v>-0.1</v>
      </c>
      <c r="K14" s="11">
        <v>5</v>
      </c>
      <c r="L14" s="11">
        <v>205</v>
      </c>
      <c r="M14" s="8">
        <v>3.9</v>
      </c>
      <c r="N14" s="8">
        <v>3.9</v>
      </c>
      <c r="O14" s="14">
        <v>0.57999999999999996</v>
      </c>
      <c r="P14" s="14">
        <v>5.0199999999999996</v>
      </c>
      <c r="Q14" s="11">
        <v>186</v>
      </c>
      <c r="R14" s="8" t="s">
        <v>29</v>
      </c>
      <c r="S14" s="21" t="s">
        <v>22</v>
      </c>
    </row>
    <row r="15" spans="1:19" x14ac:dyDescent="0.55000000000000004">
      <c r="A15" s="3" t="s">
        <v>55</v>
      </c>
      <c r="B15" s="7" t="s">
        <v>56</v>
      </c>
      <c r="C15" s="7" t="s">
        <v>39</v>
      </c>
      <c r="D15" s="7">
        <v>-31.7</v>
      </c>
      <c r="E15" s="10">
        <v>202606</v>
      </c>
      <c r="F15" s="7">
        <v>62.1</v>
      </c>
      <c r="G15" s="10">
        <v>5</v>
      </c>
      <c r="H15" s="7">
        <v>-6.6</v>
      </c>
      <c r="I15" s="7">
        <v>-11.1</v>
      </c>
      <c r="J15" s="13">
        <v>-0.3</v>
      </c>
      <c r="K15" s="10">
        <v>1</v>
      </c>
      <c r="L15" s="10">
        <v>592</v>
      </c>
      <c r="M15" s="7">
        <v>0.4</v>
      </c>
      <c r="N15" s="7">
        <v>0.4</v>
      </c>
      <c r="O15" s="13">
        <v>0.98</v>
      </c>
      <c r="P15" s="7" t="s">
        <v>22</v>
      </c>
      <c r="Q15" s="10">
        <v>105</v>
      </c>
      <c r="R15" s="7" t="s">
        <v>22</v>
      </c>
      <c r="S15" s="20" t="s">
        <v>22</v>
      </c>
    </row>
    <row r="16" spans="1:19" x14ac:dyDescent="0.55000000000000004">
      <c r="A16" s="4" t="s">
        <v>57</v>
      </c>
      <c r="B16" s="8" t="s">
        <v>58</v>
      </c>
      <c r="C16" s="8" t="s">
        <v>39</v>
      </c>
      <c r="D16" s="8">
        <v>-6.6</v>
      </c>
      <c r="E16" s="11">
        <v>202603</v>
      </c>
      <c r="F16" s="8">
        <v>22.4</v>
      </c>
      <c r="G16" s="11">
        <v>4</v>
      </c>
      <c r="H16" s="8">
        <v>8.3000000000000007</v>
      </c>
      <c r="I16" s="8">
        <v>3.9</v>
      </c>
      <c r="J16" s="14">
        <v>0.77</v>
      </c>
      <c r="K16" s="11">
        <v>2</v>
      </c>
      <c r="L16" s="11">
        <v>592</v>
      </c>
      <c r="M16" s="8">
        <v>0.4</v>
      </c>
      <c r="N16" s="8">
        <v>0.4</v>
      </c>
      <c r="O16" s="14">
        <v>0.98</v>
      </c>
      <c r="P16" s="8" t="s">
        <v>22</v>
      </c>
      <c r="Q16" s="11">
        <v>93</v>
      </c>
      <c r="R16" s="8" t="s">
        <v>22</v>
      </c>
      <c r="S16" s="21" t="s">
        <v>22</v>
      </c>
    </row>
    <row r="17" spans="1:19" x14ac:dyDescent="0.55000000000000004">
      <c r="A17" s="3" t="s">
        <v>59</v>
      </c>
      <c r="B17" s="7" t="s">
        <v>60</v>
      </c>
      <c r="C17" s="7" t="s">
        <v>61</v>
      </c>
      <c r="D17" s="7">
        <v>-43.4</v>
      </c>
      <c r="E17" s="10">
        <v>202606</v>
      </c>
      <c r="F17" s="7">
        <v>55.6</v>
      </c>
      <c r="G17" s="10">
        <v>5</v>
      </c>
      <c r="H17" s="7">
        <v>-34.700000000000003</v>
      </c>
      <c r="I17" s="7">
        <v>-4.2</v>
      </c>
      <c r="J17" s="13">
        <v>-1</v>
      </c>
      <c r="K17" s="10">
        <v>3</v>
      </c>
      <c r="L17" s="10">
        <v>101</v>
      </c>
      <c r="M17" s="7">
        <v>0.6</v>
      </c>
      <c r="N17" s="7">
        <v>0.6</v>
      </c>
      <c r="O17" s="13">
        <v>0.98</v>
      </c>
      <c r="P17" s="7" t="s">
        <v>22</v>
      </c>
      <c r="Q17" s="10">
        <v>75</v>
      </c>
      <c r="R17" s="7" t="s">
        <v>22</v>
      </c>
      <c r="S17" s="20" t="s">
        <v>22</v>
      </c>
    </row>
    <row r="18" spans="1:19" x14ac:dyDescent="0.55000000000000004">
      <c r="A18" s="4" t="s">
        <v>62</v>
      </c>
      <c r="B18" s="8" t="s">
        <v>63</v>
      </c>
      <c r="C18" s="8" t="s">
        <v>39</v>
      </c>
      <c r="D18" s="8">
        <v>-3.8</v>
      </c>
      <c r="E18" s="11">
        <v>202603</v>
      </c>
      <c r="F18" s="8">
        <v>7.6</v>
      </c>
      <c r="G18" s="11">
        <v>3</v>
      </c>
      <c r="H18" s="8">
        <v>19.399999999999999</v>
      </c>
      <c r="I18" s="8">
        <v>3.3</v>
      </c>
      <c r="J18" s="14">
        <v>2.06</v>
      </c>
      <c r="K18" s="11">
        <v>2</v>
      </c>
      <c r="L18" s="11">
        <v>479</v>
      </c>
      <c r="M18" s="8">
        <v>1.3</v>
      </c>
      <c r="N18" s="8">
        <v>1.3</v>
      </c>
      <c r="O18" s="14">
        <v>0.68</v>
      </c>
      <c r="P18" s="14">
        <v>4.71</v>
      </c>
      <c r="Q18" s="11">
        <v>29</v>
      </c>
      <c r="R18" s="8" t="s">
        <v>22</v>
      </c>
      <c r="S18" s="21" t="s">
        <v>22</v>
      </c>
    </row>
    <row r="19" spans="1:19" x14ac:dyDescent="0.55000000000000004">
      <c r="A19" s="3" t="s">
        <v>64</v>
      </c>
      <c r="B19" s="7" t="s">
        <v>65</v>
      </c>
      <c r="C19" s="7" t="s">
        <v>66</v>
      </c>
      <c r="D19" s="7">
        <v>-6.5</v>
      </c>
      <c r="E19" s="10">
        <v>202607</v>
      </c>
      <c r="F19" s="7">
        <v>9.1</v>
      </c>
      <c r="G19" s="10">
        <v>3</v>
      </c>
      <c r="H19" s="7">
        <v>1.4</v>
      </c>
      <c r="I19" s="7">
        <v>-1</v>
      </c>
      <c r="J19" s="13">
        <v>-0.28000000000000003</v>
      </c>
      <c r="K19" s="10">
        <v>3</v>
      </c>
      <c r="L19" s="10">
        <v>57</v>
      </c>
      <c r="M19" s="7">
        <v>1.6</v>
      </c>
      <c r="N19" s="7">
        <v>1.6</v>
      </c>
      <c r="O19" s="13">
        <v>0.57999999999999996</v>
      </c>
      <c r="P19" s="13">
        <v>5.47</v>
      </c>
      <c r="Q19" s="10">
        <v>17</v>
      </c>
      <c r="R19" s="7" t="s">
        <v>22</v>
      </c>
      <c r="S19" s="20" t="s">
        <v>22</v>
      </c>
    </row>
    <row r="20" spans="1:19" x14ac:dyDescent="0.55000000000000004">
      <c r="A20" s="4" t="s">
        <v>67</v>
      </c>
      <c r="B20" s="8" t="s">
        <v>68</v>
      </c>
      <c r="C20" s="8" t="s">
        <v>69</v>
      </c>
      <c r="D20" s="8">
        <v>-9.6999999999999993</v>
      </c>
      <c r="E20" s="11">
        <v>202603</v>
      </c>
      <c r="F20" s="8">
        <v>19.600000000000001</v>
      </c>
      <c r="G20" s="11">
        <v>4</v>
      </c>
      <c r="H20" s="8">
        <v>7</v>
      </c>
      <c r="I20" s="8">
        <v>-0.2</v>
      </c>
      <c r="J20" s="14">
        <v>0.44</v>
      </c>
      <c r="K20" s="11">
        <v>2</v>
      </c>
      <c r="L20" s="11">
        <v>75</v>
      </c>
      <c r="M20" s="8">
        <v>0.6</v>
      </c>
      <c r="N20" s="8">
        <v>0.6</v>
      </c>
      <c r="O20" s="14">
        <v>0.98</v>
      </c>
      <c r="P20" s="8" t="s">
        <v>22</v>
      </c>
      <c r="Q20" s="11">
        <v>3</v>
      </c>
      <c r="R20" s="8" t="s">
        <v>22</v>
      </c>
      <c r="S20" s="21" t="s">
        <v>22</v>
      </c>
    </row>
  </sheetData>
  <conditionalFormatting sqref="B2:B20">
    <cfRule type="expression" dxfId="20" priority="41">
      <formula>R2="Yes"</formula>
    </cfRule>
  </conditionalFormatting>
  <conditionalFormatting sqref="G2:G20">
    <cfRule type="cellIs" dxfId="19" priority="11" operator="equal">
      <formula>5</formula>
    </cfRule>
    <cfRule type="cellIs" dxfId="18" priority="17" operator="equal">
      <formula>2</formula>
    </cfRule>
    <cfRule type="cellIs" dxfId="17" priority="19" operator="equal">
      <formula>1</formula>
    </cfRule>
    <cfRule type="cellIs" dxfId="16" priority="13" operator="equal">
      <formula>4</formula>
    </cfRule>
    <cfRule type="cellIs" dxfId="15" priority="15" operator="equal">
      <formula>3</formula>
    </cfRule>
  </conditionalFormatting>
  <conditionalFormatting sqref="I2:I20">
    <cfRule type="cellIs" dxfId="14" priority="23" operator="lessThan">
      <formula>0</formula>
    </cfRule>
    <cfRule type="cellIs" dxfId="13" priority="21" operator="greaterThan">
      <formula>0</formula>
    </cfRule>
  </conditionalFormatting>
  <conditionalFormatting sqref="K2:K20">
    <cfRule type="cellIs" dxfId="12" priority="3" operator="equal">
      <formula>2</formula>
    </cfRule>
    <cfRule type="cellIs" dxfId="11" priority="5" operator="equal">
      <formula>3</formula>
    </cfRule>
    <cfRule type="cellIs" dxfId="10" priority="1" operator="equal">
      <formula>1</formula>
    </cfRule>
    <cfRule type="cellIs" dxfId="9" priority="7" operator="equal">
      <formula>4</formula>
    </cfRule>
    <cfRule type="cellIs" dxfId="8" priority="9" operator="equal">
      <formula>5</formula>
    </cfRule>
  </conditionalFormatting>
  <conditionalFormatting sqref="R2:R20">
    <cfRule type="cellIs" dxfId="7" priority="39" operator="equal">
      <formula>"Yes*"</formula>
    </cfRule>
    <cfRule type="cellIs" dxfId="6" priority="37" operator="equal">
      <formula>"Yes"</formula>
    </cfRule>
  </conditionalFormatting>
  <conditionalFormatting sqref="S2:S20">
    <cfRule type="cellIs" dxfId="5" priority="27" operator="equal">
      <formula>"TA*"</formula>
    </cfRule>
    <cfRule type="cellIs" dxfId="4" priority="25" operator="equal">
      <formula>"TA"</formula>
    </cfRule>
    <cfRule type="cellIs" dxfId="3" priority="29" operator="equal">
      <formula>"Three Alarm"</formula>
    </cfRule>
    <cfRule type="cellIs" dxfId="2" priority="31" operator="equal">
      <formula>"HR"</formula>
    </cfRule>
    <cfRule type="cellIs" dxfId="1" priority="33" operator="equal">
      <formula>"HR*"</formula>
    </cfRule>
    <cfRule type="cellIs" dxfId="0" priority="35" operator="equal">
      <formula>"Honor Roll"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Boccadoro</dc:creator>
  <cp:lastModifiedBy>Charles Boccadoro</cp:lastModifiedBy>
  <dcterms:created xsi:type="dcterms:W3CDTF">2026-08-12T13:46:29Z</dcterms:created>
  <dcterms:modified xsi:type="dcterms:W3CDTF">2026-08-12T13:46:29Z</dcterms:modified>
</cp:coreProperties>
</file>